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25"/>
  </bookViews>
  <sheets>
    <sheet name="WYPOSAŻENIE_GASTRONOMI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0" i="1"/>
  <c r="G31" i="1"/>
  <c r="G32" i="1"/>
  <c r="G33" i="1"/>
  <c r="G34" i="1"/>
  <c r="G37" i="1"/>
  <c r="G38" i="1" l="1"/>
  <c r="G39" i="1" s="1"/>
</calcChain>
</file>

<file path=xl/sharedStrings.xml><?xml version="1.0" encoding="utf-8"?>
<sst xmlns="http://schemas.openxmlformats.org/spreadsheetml/2006/main" count="56" uniqueCount="49">
  <si>
    <t>szt.</t>
  </si>
  <si>
    <t>zestaw</t>
  </si>
  <si>
    <t>szt</t>
  </si>
  <si>
    <t>Opis</t>
  </si>
  <si>
    <t>Nazwa</t>
  </si>
  <si>
    <t>Lp.</t>
  </si>
  <si>
    <t xml:space="preserve">  </t>
  </si>
  <si>
    <t>cena jednostkowa brutto</t>
  </si>
  <si>
    <t xml:space="preserve">wartość brutto (kol. d x kol. f)   </t>
  </si>
  <si>
    <t>a</t>
  </si>
  <si>
    <t>b</t>
  </si>
  <si>
    <t>c</t>
  </si>
  <si>
    <t>d</t>
  </si>
  <si>
    <t>e</t>
  </si>
  <si>
    <t xml:space="preserve">  f  </t>
  </si>
  <si>
    <t>g</t>
  </si>
  <si>
    <t>FORMULARZ CENOWY</t>
  </si>
  <si>
    <t>na zadanie pn.</t>
  </si>
  <si>
    <t>„Dostawa wyposażenia Środowiskowego Domu Samopomocy w Putkowicach Nadolnych.”</t>
  </si>
  <si>
    <r>
      <t>2.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b/>
        <sz val="10"/>
        <color theme="1"/>
        <rFont val="Verdana"/>
        <family val="2"/>
        <charset val="238"/>
      </rPr>
      <t>WYKONAWCA:</t>
    </r>
  </si>
  <si>
    <t>Nazwa (y) Wykonawcy (ów)</t>
  </si>
  <si>
    <t>Adres (y) Wykonawcy (ów)</t>
  </si>
  <si>
    <t>Uwagi dla Wykonawców:</t>
  </si>
  <si>
    <t xml:space="preserve">- </t>
  </si>
  <si>
    <t>Formularz Cenowy stanowi integralny element oferty i nie podlega uzupełnieniu.</t>
  </si>
  <si>
    <t xml:space="preserve">Zestaw garnków </t>
  </si>
  <si>
    <t>Serwis obiadowy dla 12 osób</t>
  </si>
  <si>
    <t xml:space="preserve">Salaterka </t>
  </si>
  <si>
    <t>Zestaw min. pięciu noży w tym: Nóż szefa, nóż uniwersalny, nóż do krojenia pieczywa, nóż do obierania warzyw, nożyczki. Zestaw   w bloku ostrzącym. Noże wykonane z twardej, nie ulegającej korozji stali nierdzewnej.Ergonomiczna rękojeść  wykonana z najwyższej klasy tworzywa ABS.</t>
  </si>
  <si>
    <t>Komplet szklanek o pojemności 310 ml. Wykonane z wysokiej jakości szkła z grubszym dnem.</t>
  </si>
  <si>
    <t>Serwis obiadowy dla 12 osób składający się z min. 44 elementów. Wykonany z wysokiej jakości porcelany. W skład zestwu wchodzi: Talerze płytkie - 12 szt o średnicy min. 20cm; talerze płytkie -12 szt. o średnicy min. 25cm; talerze głębokie -12szt. o średnicy min. 20cm; Półmisek owalny - 1 szt. o dł. min. 29cm; półmisek owalny - 1 szt.o dł. min. 33cm; rawier - 1 szt. o dł. min 24cm.; sosjerka - 1 szt. o poj. min. 400ml.; salaterka kwadratowa - 2szt. o średnicy min. 17cm; salaterka kwadratowa - 2 szt o średnicy min 23cm.</t>
  </si>
  <si>
    <t xml:space="preserve">Salaterka o pojemnoścvi 6l. Wykonana z wysokiej jakości szkła sodowego. Kolor: przezroczysta. Odporna na obicia i szok termiczny. </t>
  </si>
  <si>
    <t>Żaroodporne naczynie z pokrywą do pieczenia i zapiekania o pojemności min. 6 litrów. Kolor: przezrpoczysty. Wykonane z wysokiej jakości szkła borokrzemowego odpornego od -40°C do +300°C. Do zastosowania w piekarniku i w kuchenkach mikrofalowych.</t>
  </si>
  <si>
    <t>Zestaw 4 patelni patelni wykonana z odlewu aluminium, pokryta teflonową powłoką niepraywierającą,  rączka wykonana ze stali epoksydowanej. Rączka wykonana z tworzywa sztucznego nieprzewodzącego cieoła; Patelnie przystosowane do kuchenek indukcyjnych, gazowych i elektrycznych. Zawartoąć zestawu: Patelnia grilowa o średnicy min. 26 cm.; Patelnia okrąga min. 26 cm, patelnia okrągła min. 24 cm, patelnia okrągła min. 20cm.</t>
  </si>
  <si>
    <t>Naczynie żaroodporne - brytfanna z pokrywą</t>
  </si>
  <si>
    <t>Szklanki</t>
  </si>
  <si>
    <t>Patelnie</t>
  </si>
  <si>
    <t>Zestaw akcesoriów do pieczenia</t>
  </si>
  <si>
    <t xml:space="preserve">Wałki silikonowe do ciast, obrotowy 48cm - 3 szt.; Kwadratowa silikonowa forma do pieczenia o wym. 27cm. x 25 cm. X 6 cm - 2 szt.; Zestw silikonowych  trzech form do ciasta  o średnicy:( 9 cm.; 15 cm.; 20 cm). Tortownica/forma do pieczenia  z wyjmowanym dnem z ocynkowanej stali węglowej   o wymiarach min. 34cm. x 24 cm. x 6 cm. - 2 szt. Forma do pieczenia wykonana ze stali z powłoką teflonową o wymiarach min. 30cm. x 40 cm. - 2 szt. Forma silikonowa do babki o wymiarach szer. górnej części 22 cm, szerokość dolnej części 6cm. - 4 szt. Stalowa blachca do pieczenia babeczek. Wykonana ze stali  z powłoką antyadhezyjną o wym. min. 26cm x 34 cm. średnica otworu 7cm. - 2 szt. Foremki do mufinek - 12 szt. Forma silikonowa do pieczenia keksowka o wymiarach 24cm. x 10 cm.- 2szt. Silikonowa stolnica o wymiarch o wym. 60 cm x 50 cm  - 2 szt. Misy wykonane ze stali nierdzewnej o pojemności min 8l. - 3 szt.  </t>
  </si>
  <si>
    <t>Szklanki duże 360ml</t>
  </si>
  <si>
    <t>Wysokie szklanki do napojów o pojemności 360ml. Kolor szkła: przezroczysty.</t>
  </si>
  <si>
    <t>Załącznik Nr 2 formularza ofertowego</t>
  </si>
  <si>
    <t>Zakup i dostawa  wyposażenia pracowni kulinarnej Klubu Seniora w Drohiczynie”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</si>
  <si>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b/>
        <sz val="10"/>
        <color theme="1"/>
        <rFont val="Verdana"/>
        <family val="2"/>
        <charset val="238"/>
      </rPr>
      <t>ZAMAWIAJĄCY: MIEJSKO GMINNY OŚRODEK POMOCY SPOŁECZNEJ W DROHICZYNIE</t>
    </r>
  </si>
  <si>
    <t>Komplet garnków składający się z 10 elementów. Wykonany ze stali nierdzewnej.Przeznaczony do kuchni zeramicznych, indukcyjnych oraz gazowych.Zawartość zestawu: rondel z pokrywką 16 cm - 1 l., garnekk z pokrtwką 16 cm - 1,5l., garnek z pokrywką 18cm - 2.0l ., garnek z pokrywką 20cm - 2,5 l., garnek z pokrywką 24cm - 5,0l.Wykonane z wysokiej jakości stali nierdzewnej. Pokrywy z hartowanego szkła ze stalową obręczą i praktycznymi sitkami do odcedzania.Grube trójwarstwowe dno, nienagrzewalne uchwyty.</t>
  </si>
  <si>
    <t>RAZEM WARTOŚĆ BRUTTO</t>
  </si>
  <si>
    <t>ilość</t>
  </si>
  <si>
    <t>WYKAZ WYPOSAŻENIA PRACOWNI KULINARNEJ DO KLUBU SENIORA W DROHICZYNIE</t>
  </si>
  <si>
    <t xml:space="preserve">Zestaw noży w bloku ostrzącym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</si>
</sst>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3" fillId="0" borderId="0" xfId="0" applyFont="1"/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5"/>
    </xf>
    <xf numFmtId="0" fontId="11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0" xfId="1" applyFont="1" applyAlignment="1">
      <alignment horizontal="right" wrapText="1"/>
    </xf>
    <xf numFmtId="0" fontId="13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1" applyFont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3" fillId="0" borderId="5" xfId="0" applyFont="1" applyBorder="1" applyAlignment="1">
      <alignment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1" applyFont="1" applyAlignment="1">
      <alignment horizontal="right" wrapText="1"/>
    </xf>
    <xf numFmtId="0" fontId="4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center" wrapText="1"/>
    </xf>
    <xf numFmtId="0" fontId="4" fillId="0" borderId="1" xfId="0" applyFont="1" applyBorder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41</xdr:row>
          <xdr:rowOff>66675</xdr:rowOff>
        </xdr:from>
        <xdr:to>
          <xdr:col>6</xdr:col>
          <xdr:colOff>495300</xdr:colOff>
          <xdr:row>45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104775</xdr:colOff>
      <xdr:row>0</xdr:row>
      <xdr:rowOff>57150</xdr:rowOff>
    </xdr:from>
    <xdr:to>
      <xdr:col>6</xdr:col>
      <xdr:colOff>295275</xdr:colOff>
      <xdr:row>1</xdr:row>
      <xdr:rowOff>55913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9305925" cy="808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tabSelected="1" topLeftCell="A28" zoomScaleNormal="100" workbookViewId="0">
      <selection activeCell="B32" sqref="B32"/>
    </sheetView>
  </sheetViews>
  <sheetFormatPr defaultColWidth="11.5703125" defaultRowHeight="14.25" x14ac:dyDescent="0.2"/>
  <cols>
    <col min="1" max="1" width="6.28515625" style="2" customWidth="1"/>
    <col min="2" max="2" width="20.85546875" style="1" customWidth="1"/>
    <col min="3" max="3" width="78.140625" style="3" customWidth="1"/>
    <col min="4" max="5" width="8.5703125" style="2" customWidth="1"/>
    <col min="6" max="6" width="14.28515625" style="2" customWidth="1"/>
    <col min="7" max="7" width="16.7109375" style="2" customWidth="1"/>
    <col min="8" max="8" width="19.28515625" style="1" customWidth="1"/>
    <col min="9" max="257" width="11.5703125" style="1"/>
    <col min="258" max="258" width="6.28515625" style="1" customWidth="1"/>
    <col min="259" max="259" width="20.85546875" style="1" customWidth="1"/>
    <col min="260" max="260" width="78.140625" style="1" customWidth="1"/>
    <col min="261" max="261" width="8.5703125" style="1" customWidth="1"/>
    <col min="262" max="262" width="14.28515625" style="1" customWidth="1"/>
    <col min="263" max="263" width="16.7109375" style="1" customWidth="1"/>
    <col min="264" max="264" width="19.28515625" style="1" customWidth="1"/>
    <col min="265" max="513" width="11.5703125" style="1"/>
    <col min="514" max="514" width="6.28515625" style="1" customWidth="1"/>
    <col min="515" max="515" width="20.85546875" style="1" customWidth="1"/>
    <col min="516" max="516" width="78.140625" style="1" customWidth="1"/>
    <col min="517" max="517" width="8.5703125" style="1" customWidth="1"/>
    <col min="518" max="518" width="14.28515625" style="1" customWidth="1"/>
    <col min="519" max="519" width="16.7109375" style="1" customWidth="1"/>
    <col min="520" max="520" width="19.28515625" style="1" customWidth="1"/>
    <col min="521" max="769" width="11.5703125" style="1"/>
    <col min="770" max="770" width="6.28515625" style="1" customWidth="1"/>
    <col min="771" max="771" width="20.85546875" style="1" customWidth="1"/>
    <col min="772" max="772" width="78.140625" style="1" customWidth="1"/>
    <col min="773" max="773" width="8.5703125" style="1" customWidth="1"/>
    <col min="774" max="774" width="14.28515625" style="1" customWidth="1"/>
    <col min="775" max="775" width="16.7109375" style="1" customWidth="1"/>
    <col min="776" max="776" width="19.28515625" style="1" customWidth="1"/>
    <col min="777" max="1025" width="11.5703125" style="1"/>
    <col min="1026" max="1026" width="6.28515625" style="1" customWidth="1"/>
    <col min="1027" max="1027" width="20.85546875" style="1" customWidth="1"/>
    <col min="1028" max="1028" width="78.140625" style="1" customWidth="1"/>
    <col min="1029" max="1029" width="8.5703125" style="1" customWidth="1"/>
    <col min="1030" max="1030" width="14.28515625" style="1" customWidth="1"/>
    <col min="1031" max="1031" width="16.7109375" style="1" customWidth="1"/>
    <col min="1032" max="1032" width="19.28515625" style="1" customWidth="1"/>
    <col min="1033" max="1281" width="11.5703125" style="1"/>
    <col min="1282" max="1282" width="6.28515625" style="1" customWidth="1"/>
    <col min="1283" max="1283" width="20.85546875" style="1" customWidth="1"/>
    <col min="1284" max="1284" width="78.140625" style="1" customWidth="1"/>
    <col min="1285" max="1285" width="8.5703125" style="1" customWidth="1"/>
    <col min="1286" max="1286" width="14.28515625" style="1" customWidth="1"/>
    <col min="1287" max="1287" width="16.7109375" style="1" customWidth="1"/>
    <col min="1288" max="1288" width="19.28515625" style="1" customWidth="1"/>
    <col min="1289" max="1537" width="11.5703125" style="1"/>
    <col min="1538" max="1538" width="6.28515625" style="1" customWidth="1"/>
    <col min="1539" max="1539" width="20.85546875" style="1" customWidth="1"/>
    <col min="1540" max="1540" width="78.140625" style="1" customWidth="1"/>
    <col min="1541" max="1541" width="8.5703125" style="1" customWidth="1"/>
    <col min="1542" max="1542" width="14.28515625" style="1" customWidth="1"/>
    <col min="1543" max="1543" width="16.7109375" style="1" customWidth="1"/>
    <col min="1544" max="1544" width="19.28515625" style="1" customWidth="1"/>
    <col min="1545" max="1793" width="11.5703125" style="1"/>
    <col min="1794" max="1794" width="6.28515625" style="1" customWidth="1"/>
    <col min="1795" max="1795" width="20.85546875" style="1" customWidth="1"/>
    <col min="1796" max="1796" width="78.140625" style="1" customWidth="1"/>
    <col min="1797" max="1797" width="8.5703125" style="1" customWidth="1"/>
    <col min="1798" max="1798" width="14.28515625" style="1" customWidth="1"/>
    <col min="1799" max="1799" width="16.7109375" style="1" customWidth="1"/>
    <col min="1800" max="1800" width="19.28515625" style="1" customWidth="1"/>
    <col min="1801" max="2049" width="11.5703125" style="1"/>
    <col min="2050" max="2050" width="6.28515625" style="1" customWidth="1"/>
    <col min="2051" max="2051" width="20.85546875" style="1" customWidth="1"/>
    <col min="2052" max="2052" width="78.140625" style="1" customWidth="1"/>
    <col min="2053" max="2053" width="8.5703125" style="1" customWidth="1"/>
    <col min="2054" max="2054" width="14.28515625" style="1" customWidth="1"/>
    <col min="2055" max="2055" width="16.7109375" style="1" customWidth="1"/>
    <col min="2056" max="2056" width="19.28515625" style="1" customWidth="1"/>
    <col min="2057" max="2305" width="11.5703125" style="1"/>
    <col min="2306" max="2306" width="6.28515625" style="1" customWidth="1"/>
    <col min="2307" max="2307" width="20.85546875" style="1" customWidth="1"/>
    <col min="2308" max="2308" width="78.140625" style="1" customWidth="1"/>
    <col min="2309" max="2309" width="8.5703125" style="1" customWidth="1"/>
    <col min="2310" max="2310" width="14.28515625" style="1" customWidth="1"/>
    <col min="2311" max="2311" width="16.7109375" style="1" customWidth="1"/>
    <col min="2312" max="2312" width="19.28515625" style="1" customWidth="1"/>
    <col min="2313" max="2561" width="11.5703125" style="1"/>
    <col min="2562" max="2562" width="6.28515625" style="1" customWidth="1"/>
    <col min="2563" max="2563" width="20.85546875" style="1" customWidth="1"/>
    <col min="2564" max="2564" width="78.140625" style="1" customWidth="1"/>
    <col min="2565" max="2565" width="8.5703125" style="1" customWidth="1"/>
    <col min="2566" max="2566" width="14.28515625" style="1" customWidth="1"/>
    <col min="2567" max="2567" width="16.7109375" style="1" customWidth="1"/>
    <col min="2568" max="2568" width="19.28515625" style="1" customWidth="1"/>
    <col min="2569" max="2817" width="11.5703125" style="1"/>
    <col min="2818" max="2818" width="6.28515625" style="1" customWidth="1"/>
    <col min="2819" max="2819" width="20.85546875" style="1" customWidth="1"/>
    <col min="2820" max="2820" width="78.140625" style="1" customWidth="1"/>
    <col min="2821" max="2821" width="8.5703125" style="1" customWidth="1"/>
    <col min="2822" max="2822" width="14.28515625" style="1" customWidth="1"/>
    <col min="2823" max="2823" width="16.7109375" style="1" customWidth="1"/>
    <col min="2824" max="2824" width="19.28515625" style="1" customWidth="1"/>
    <col min="2825" max="3073" width="11.5703125" style="1"/>
    <col min="3074" max="3074" width="6.28515625" style="1" customWidth="1"/>
    <col min="3075" max="3075" width="20.85546875" style="1" customWidth="1"/>
    <col min="3076" max="3076" width="78.140625" style="1" customWidth="1"/>
    <col min="3077" max="3077" width="8.5703125" style="1" customWidth="1"/>
    <col min="3078" max="3078" width="14.28515625" style="1" customWidth="1"/>
    <col min="3079" max="3079" width="16.7109375" style="1" customWidth="1"/>
    <col min="3080" max="3080" width="19.28515625" style="1" customWidth="1"/>
    <col min="3081" max="3329" width="11.5703125" style="1"/>
    <col min="3330" max="3330" width="6.28515625" style="1" customWidth="1"/>
    <col min="3331" max="3331" width="20.85546875" style="1" customWidth="1"/>
    <col min="3332" max="3332" width="78.140625" style="1" customWidth="1"/>
    <col min="3333" max="3333" width="8.5703125" style="1" customWidth="1"/>
    <col min="3334" max="3334" width="14.28515625" style="1" customWidth="1"/>
    <col min="3335" max="3335" width="16.7109375" style="1" customWidth="1"/>
    <col min="3336" max="3336" width="19.28515625" style="1" customWidth="1"/>
    <col min="3337" max="3585" width="11.5703125" style="1"/>
    <col min="3586" max="3586" width="6.28515625" style="1" customWidth="1"/>
    <col min="3587" max="3587" width="20.85546875" style="1" customWidth="1"/>
    <col min="3588" max="3588" width="78.140625" style="1" customWidth="1"/>
    <col min="3589" max="3589" width="8.5703125" style="1" customWidth="1"/>
    <col min="3590" max="3590" width="14.28515625" style="1" customWidth="1"/>
    <col min="3591" max="3591" width="16.7109375" style="1" customWidth="1"/>
    <col min="3592" max="3592" width="19.28515625" style="1" customWidth="1"/>
    <col min="3593" max="3841" width="11.5703125" style="1"/>
    <col min="3842" max="3842" width="6.28515625" style="1" customWidth="1"/>
    <col min="3843" max="3843" width="20.85546875" style="1" customWidth="1"/>
    <col min="3844" max="3844" width="78.140625" style="1" customWidth="1"/>
    <col min="3845" max="3845" width="8.5703125" style="1" customWidth="1"/>
    <col min="3846" max="3846" width="14.28515625" style="1" customWidth="1"/>
    <col min="3847" max="3847" width="16.7109375" style="1" customWidth="1"/>
    <col min="3848" max="3848" width="19.28515625" style="1" customWidth="1"/>
    <col min="3849" max="4097" width="11.5703125" style="1"/>
    <col min="4098" max="4098" width="6.28515625" style="1" customWidth="1"/>
    <col min="4099" max="4099" width="20.85546875" style="1" customWidth="1"/>
    <col min="4100" max="4100" width="78.140625" style="1" customWidth="1"/>
    <col min="4101" max="4101" width="8.5703125" style="1" customWidth="1"/>
    <col min="4102" max="4102" width="14.28515625" style="1" customWidth="1"/>
    <col min="4103" max="4103" width="16.7109375" style="1" customWidth="1"/>
    <col min="4104" max="4104" width="19.28515625" style="1" customWidth="1"/>
    <col min="4105" max="4353" width="11.5703125" style="1"/>
    <col min="4354" max="4354" width="6.28515625" style="1" customWidth="1"/>
    <col min="4355" max="4355" width="20.85546875" style="1" customWidth="1"/>
    <col min="4356" max="4356" width="78.140625" style="1" customWidth="1"/>
    <col min="4357" max="4357" width="8.5703125" style="1" customWidth="1"/>
    <col min="4358" max="4358" width="14.28515625" style="1" customWidth="1"/>
    <col min="4359" max="4359" width="16.7109375" style="1" customWidth="1"/>
    <col min="4360" max="4360" width="19.28515625" style="1" customWidth="1"/>
    <col min="4361" max="4609" width="11.5703125" style="1"/>
    <col min="4610" max="4610" width="6.28515625" style="1" customWidth="1"/>
    <col min="4611" max="4611" width="20.85546875" style="1" customWidth="1"/>
    <col min="4612" max="4612" width="78.140625" style="1" customWidth="1"/>
    <col min="4613" max="4613" width="8.5703125" style="1" customWidth="1"/>
    <col min="4614" max="4614" width="14.28515625" style="1" customWidth="1"/>
    <col min="4615" max="4615" width="16.7109375" style="1" customWidth="1"/>
    <col min="4616" max="4616" width="19.28515625" style="1" customWidth="1"/>
    <col min="4617" max="4865" width="11.5703125" style="1"/>
    <col min="4866" max="4866" width="6.28515625" style="1" customWidth="1"/>
    <col min="4867" max="4867" width="20.85546875" style="1" customWidth="1"/>
    <col min="4868" max="4868" width="78.140625" style="1" customWidth="1"/>
    <col min="4869" max="4869" width="8.5703125" style="1" customWidth="1"/>
    <col min="4870" max="4870" width="14.28515625" style="1" customWidth="1"/>
    <col min="4871" max="4871" width="16.7109375" style="1" customWidth="1"/>
    <col min="4872" max="4872" width="19.28515625" style="1" customWidth="1"/>
    <col min="4873" max="5121" width="11.5703125" style="1"/>
    <col min="5122" max="5122" width="6.28515625" style="1" customWidth="1"/>
    <col min="5123" max="5123" width="20.85546875" style="1" customWidth="1"/>
    <col min="5124" max="5124" width="78.140625" style="1" customWidth="1"/>
    <col min="5125" max="5125" width="8.5703125" style="1" customWidth="1"/>
    <col min="5126" max="5126" width="14.28515625" style="1" customWidth="1"/>
    <col min="5127" max="5127" width="16.7109375" style="1" customWidth="1"/>
    <col min="5128" max="5128" width="19.28515625" style="1" customWidth="1"/>
    <col min="5129" max="5377" width="11.5703125" style="1"/>
    <col min="5378" max="5378" width="6.28515625" style="1" customWidth="1"/>
    <col min="5379" max="5379" width="20.85546875" style="1" customWidth="1"/>
    <col min="5380" max="5380" width="78.140625" style="1" customWidth="1"/>
    <col min="5381" max="5381" width="8.5703125" style="1" customWidth="1"/>
    <col min="5382" max="5382" width="14.28515625" style="1" customWidth="1"/>
    <col min="5383" max="5383" width="16.7109375" style="1" customWidth="1"/>
    <col min="5384" max="5384" width="19.28515625" style="1" customWidth="1"/>
    <col min="5385" max="5633" width="11.5703125" style="1"/>
    <col min="5634" max="5634" width="6.28515625" style="1" customWidth="1"/>
    <col min="5635" max="5635" width="20.85546875" style="1" customWidth="1"/>
    <col min="5636" max="5636" width="78.140625" style="1" customWidth="1"/>
    <col min="5637" max="5637" width="8.5703125" style="1" customWidth="1"/>
    <col min="5638" max="5638" width="14.28515625" style="1" customWidth="1"/>
    <col min="5639" max="5639" width="16.7109375" style="1" customWidth="1"/>
    <col min="5640" max="5640" width="19.28515625" style="1" customWidth="1"/>
    <col min="5641" max="5889" width="11.5703125" style="1"/>
    <col min="5890" max="5890" width="6.28515625" style="1" customWidth="1"/>
    <col min="5891" max="5891" width="20.85546875" style="1" customWidth="1"/>
    <col min="5892" max="5892" width="78.140625" style="1" customWidth="1"/>
    <col min="5893" max="5893" width="8.5703125" style="1" customWidth="1"/>
    <col min="5894" max="5894" width="14.28515625" style="1" customWidth="1"/>
    <col min="5895" max="5895" width="16.7109375" style="1" customWidth="1"/>
    <col min="5896" max="5896" width="19.28515625" style="1" customWidth="1"/>
    <col min="5897" max="6145" width="11.5703125" style="1"/>
    <col min="6146" max="6146" width="6.28515625" style="1" customWidth="1"/>
    <col min="6147" max="6147" width="20.85546875" style="1" customWidth="1"/>
    <col min="6148" max="6148" width="78.140625" style="1" customWidth="1"/>
    <col min="6149" max="6149" width="8.5703125" style="1" customWidth="1"/>
    <col min="6150" max="6150" width="14.28515625" style="1" customWidth="1"/>
    <col min="6151" max="6151" width="16.7109375" style="1" customWidth="1"/>
    <col min="6152" max="6152" width="19.28515625" style="1" customWidth="1"/>
    <col min="6153" max="6401" width="11.5703125" style="1"/>
    <col min="6402" max="6402" width="6.28515625" style="1" customWidth="1"/>
    <col min="6403" max="6403" width="20.85546875" style="1" customWidth="1"/>
    <col min="6404" max="6404" width="78.140625" style="1" customWidth="1"/>
    <col min="6405" max="6405" width="8.5703125" style="1" customWidth="1"/>
    <col min="6406" max="6406" width="14.28515625" style="1" customWidth="1"/>
    <col min="6407" max="6407" width="16.7109375" style="1" customWidth="1"/>
    <col min="6408" max="6408" width="19.28515625" style="1" customWidth="1"/>
    <col min="6409" max="6657" width="11.5703125" style="1"/>
    <col min="6658" max="6658" width="6.28515625" style="1" customWidth="1"/>
    <col min="6659" max="6659" width="20.85546875" style="1" customWidth="1"/>
    <col min="6660" max="6660" width="78.140625" style="1" customWidth="1"/>
    <col min="6661" max="6661" width="8.5703125" style="1" customWidth="1"/>
    <col min="6662" max="6662" width="14.28515625" style="1" customWidth="1"/>
    <col min="6663" max="6663" width="16.7109375" style="1" customWidth="1"/>
    <col min="6664" max="6664" width="19.28515625" style="1" customWidth="1"/>
    <col min="6665" max="6913" width="11.5703125" style="1"/>
    <col min="6914" max="6914" width="6.28515625" style="1" customWidth="1"/>
    <col min="6915" max="6915" width="20.85546875" style="1" customWidth="1"/>
    <col min="6916" max="6916" width="78.140625" style="1" customWidth="1"/>
    <col min="6917" max="6917" width="8.5703125" style="1" customWidth="1"/>
    <col min="6918" max="6918" width="14.28515625" style="1" customWidth="1"/>
    <col min="6919" max="6919" width="16.7109375" style="1" customWidth="1"/>
    <col min="6920" max="6920" width="19.28515625" style="1" customWidth="1"/>
    <col min="6921" max="7169" width="11.5703125" style="1"/>
    <col min="7170" max="7170" width="6.28515625" style="1" customWidth="1"/>
    <col min="7171" max="7171" width="20.85546875" style="1" customWidth="1"/>
    <col min="7172" max="7172" width="78.140625" style="1" customWidth="1"/>
    <col min="7173" max="7173" width="8.5703125" style="1" customWidth="1"/>
    <col min="7174" max="7174" width="14.28515625" style="1" customWidth="1"/>
    <col min="7175" max="7175" width="16.7109375" style="1" customWidth="1"/>
    <col min="7176" max="7176" width="19.28515625" style="1" customWidth="1"/>
    <col min="7177" max="7425" width="11.5703125" style="1"/>
    <col min="7426" max="7426" width="6.28515625" style="1" customWidth="1"/>
    <col min="7427" max="7427" width="20.85546875" style="1" customWidth="1"/>
    <col min="7428" max="7428" width="78.140625" style="1" customWidth="1"/>
    <col min="7429" max="7429" width="8.5703125" style="1" customWidth="1"/>
    <col min="7430" max="7430" width="14.28515625" style="1" customWidth="1"/>
    <col min="7431" max="7431" width="16.7109375" style="1" customWidth="1"/>
    <col min="7432" max="7432" width="19.28515625" style="1" customWidth="1"/>
    <col min="7433" max="7681" width="11.5703125" style="1"/>
    <col min="7682" max="7682" width="6.28515625" style="1" customWidth="1"/>
    <col min="7683" max="7683" width="20.85546875" style="1" customWidth="1"/>
    <col min="7684" max="7684" width="78.140625" style="1" customWidth="1"/>
    <col min="7685" max="7685" width="8.5703125" style="1" customWidth="1"/>
    <col min="7686" max="7686" width="14.28515625" style="1" customWidth="1"/>
    <col min="7687" max="7687" width="16.7109375" style="1" customWidth="1"/>
    <col min="7688" max="7688" width="19.28515625" style="1" customWidth="1"/>
    <col min="7689" max="7937" width="11.5703125" style="1"/>
    <col min="7938" max="7938" width="6.28515625" style="1" customWidth="1"/>
    <col min="7939" max="7939" width="20.85546875" style="1" customWidth="1"/>
    <col min="7940" max="7940" width="78.140625" style="1" customWidth="1"/>
    <col min="7941" max="7941" width="8.5703125" style="1" customWidth="1"/>
    <col min="7942" max="7942" width="14.28515625" style="1" customWidth="1"/>
    <col min="7943" max="7943" width="16.7109375" style="1" customWidth="1"/>
    <col min="7944" max="7944" width="19.28515625" style="1" customWidth="1"/>
    <col min="7945" max="8193" width="11.5703125" style="1"/>
    <col min="8194" max="8194" width="6.28515625" style="1" customWidth="1"/>
    <col min="8195" max="8195" width="20.85546875" style="1" customWidth="1"/>
    <col min="8196" max="8196" width="78.140625" style="1" customWidth="1"/>
    <col min="8197" max="8197" width="8.5703125" style="1" customWidth="1"/>
    <col min="8198" max="8198" width="14.28515625" style="1" customWidth="1"/>
    <col min="8199" max="8199" width="16.7109375" style="1" customWidth="1"/>
    <col min="8200" max="8200" width="19.28515625" style="1" customWidth="1"/>
    <col min="8201" max="8449" width="11.5703125" style="1"/>
    <col min="8450" max="8450" width="6.28515625" style="1" customWidth="1"/>
    <col min="8451" max="8451" width="20.85546875" style="1" customWidth="1"/>
    <col min="8452" max="8452" width="78.140625" style="1" customWidth="1"/>
    <col min="8453" max="8453" width="8.5703125" style="1" customWidth="1"/>
    <col min="8454" max="8454" width="14.28515625" style="1" customWidth="1"/>
    <col min="8455" max="8455" width="16.7109375" style="1" customWidth="1"/>
    <col min="8456" max="8456" width="19.28515625" style="1" customWidth="1"/>
    <col min="8457" max="8705" width="11.5703125" style="1"/>
    <col min="8706" max="8706" width="6.28515625" style="1" customWidth="1"/>
    <col min="8707" max="8707" width="20.85546875" style="1" customWidth="1"/>
    <col min="8708" max="8708" width="78.140625" style="1" customWidth="1"/>
    <col min="8709" max="8709" width="8.5703125" style="1" customWidth="1"/>
    <col min="8710" max="8710" width="14.28515625" style="1" customWidth="1"/>
    <col min="8711" max="8711" width="16.7109375" style="1" customWidth="1"/>
    <col min="8712" max="8712" width="19.28515625" style="1" customWidth="1"/>
    <col min="8713" max="8961" width="11.5703125" style="1"/>
    <col min="8962" max="8962" width="6.28515625" style="1" customWidth="1"/>
    <col min="8963" max="8963" width="20.85546875" style="1" customWidth="1"/>
    <col min="8964" max="8964" width="78.140625" style="1" customWidth="1"/>
    <col min="8965" max="8965" width="8.5703125" style="1" customWidth="1"/>
    <col min="8966" max="8966" width="14.28515625" style="1" customWidth="1"/>
    <col min="8967" max="8967" width="16.7109375" style="1" customWidth="1"/>
    <col min="8968" max="8968" width="19.28515625" style="1" customWidth="1"/>
    <col min="8969" max="9217" width="11.5703125" style="1"/>
    <col min="9218" max="9218" width="6.28515625" style="1" customWidth="1"/>
    <col min="9219" max="9219" width="20.85546875" style="1" customWidth="1"/>
    <col min="9220" max="9220" width="78.140625" style="1" customWidth="1"/>
    <col min="9221" max="9221" width="8.5703125" style="1" customWidth="1"/>
    <col min="9222" max="9222" width="14.28515625" style="1" customWidth="1"/>
    <col min="9223" max="9223" width="16.7109375" style="1" customWidth="1"/>
    <col min="9224" max="9224" width="19.28515625" style="1" customWidth="1"/>
    <col min="9225" max="9473" width="11.5703125" style="1"/>
    <col min="9474" max="9474" width="6.28515625" style="1" customWidth="1"/>
    <col min="9475" max="9475" width="20.85546875" style="1" customWidth="1"/>
    <col min="9476" max="9476" width="78.140625" style="1" customWidth="1"/>
    <col min="9477" max="9477" width="8.5703125" style="1" customWidth="1"/>
    <col min="9478" max="9478" width="14.28515625" style="1" customWidth="1"/>
    <col min="9479" max="9479" width="16.7109375" style="1" customWidth="1"/>
    <col min="9480" max="9480" width="19.28515625" style="1" customWidth="1"/>
    <col min="9481" max="9729" width="11.5703125" style="1"/>
    <col min="9730" max="9730" width="6.28515625" style="1" customWidth="1"/>
    <col min="9731" max="9731" width="20.85546875" style="1" customWidth="1"/>
    <col min="9732" max="9732" width="78.140625" style="1" customWidth="1"/>
    <col min="9733" max="9733" width="8.5703125" style="1" customWidth="1"/>
    <col min="9734" max="9734" width="14.28515625" style="1" customWidth="1"/>
    <col min="9735" max="9735" width="16.7109375" style="1" customWidth="1"/>
    <col min="9736" max="9736" width="19.28515625" style="1" customWidth="1"/>
    <col min="9737" max="9985" width="11.5703125" style="1"/>
    <col min="9986" max="9986" width="6.28515625" style="1" customWidth="1"/>
    <col min="9987" max="9987" width="20.85546875" style="1" customWidth="1"/>
    <col min="9988" max="9988" width="78.140625" style="1" customWidth="1"/>
    <col min="9989" max="9989" width="8.5703125" style="1" customWidth="1"/>
    <col min="9990" max="9990" width="14.28515625" style="1" customWidth="1"/>
    <col min="9991" max="9991" width="16.7109375" style="1" customWidth="1"/>
    <col min="9992" max="9992" width="19.28515625" style="1" customWidth="1"/>
    <col min="9993" max="10241" width="11.5703125" style="1"/>
    <col min="10242" max="10242" width="6.28515625" style="1" customWidth="1"/>
    <col min="10243" max="10243" width="20.85546875" style="1" customWidth="1"/>
    <col min="10244" max="10244" width="78.140625" style="1" customWidth="1"/>
    <col min="10245" max="10245" width="8.5703125" style="1" customWidth="1"/>
    <col min="10246" max="10246" width="14.28515625" style="1" customWidth="1"/>
    <col min="10247" max="10247" width="16.7109375" style="1" customWidth="1"/>
    <col min="10248" max="10248" width="19.28515625" style="1" customWidth="1"/>
    <col min="10249" max="10497" width="11.5703125" style="1"/>
    <col min="10498" max="10498" width="6.28515625" style="1" customWidth="1"/>
    <col min="10499" max="10499" width="20.85546875" style="1" customWidth="1"/>
    <col min="10500" max="10500" width="78.140625" style="1" customWidth="1"/>
    <col min="10501" max="10501" width="8.5703125" style="1" customWidth="1"/>
    <col min="10502" max="10502" width="14.28515625" style="1" customWidth="1"/>
    <col min="10503" max="10503" width="16.7109375" style="1" customWidth="1"/>
    <col min="10504" max="10504" width="19.28515625" style="1" customWidth="1"/>
    <col min="10505" max="10753" width="11.5703125" style="1"/>
    <col min="10754" max="10754" width="6.28515625" style="1" customWidth="1"/>
    <col min="10755" max="10755" width="20.85546875" style="1" customWidth="1"/>
    <col min="10756" max="10756" width="78.140625" style="1" customWidth="1"/>
    <col min="10757" max="10757" width="8.5703125" style="1" customWidth="1"/>
    <col min="10758" max="10758" width="14.28515625" style="1" customWidth="1"/>
    <col min="10759" max="10759" width="16.7109375" style="1" customWidth="1"/>
    <col min="10760" max="10760" width="19.28515625" style="1" customWidth="1"/>
    <col min="10761" max="11009" width="11.5703125" style="1"/>
    <col min="11010" max="11010" width="6.28515625" style="1" customWidth="1"/>
    <col min="11011" max="11011" width="20.85546875" style="1" customWidth="1"/>
    <col min="11012" max="11012" width="78.140625" style="1" customWidth="1"/>
    <col min="11013" max="11013" width="8.5703125" style="1" customWidth="1"/>
    <col min="11014" max="11014" width="14.28515625" style="1" customWidth="1"/>
    <col min="11015" max="11015" width="16.7109375" style="1" customWidth="1"/>
    <col min="11016" max="11016" width="19.28515625" style="1" customWidth="1"/>
    <col min="11017" max="11265" width="11.5703125" style="1"/>
    <col min="11266" max="11266" width="6.28515625" style="1" customWidth="1"/>
    <col min="11267" max="11267" width="20.85546875" style="1" customWidth="1"/>
    <col min="11268" max="11268" width="78.140625" style="1" customWidth="1"/>
    <col min="11269" max="11269" width="8.5703125" style="1" customWidth="1"/>
    <col min="11270" max="11270" width="14.28515625" style="1" customWidth="1"/>
    <col min="11271" max="11271" width="16.7109375" style="1" customWidth="1"/>
    <col min="11272" max="11272" width="19.28515625" style="1" customWidth="1"/>
    <col min="11273" max="11521" width="11.5703125" style="1"/>
    <col min="11522" max="11522" width="6.28515625" style="1" customWidth="1"/>
    <col min="11523" max="11523" width="20.85546875" style="1" customWidth="1"/>
    <col min="11524" max="11524" width="78.140625" style="1" customWidth="1"/>
    <col min="11525" max="11525" width="8.5703125" style="1" customWidth="1"/>
    <col min="11526" max="11526" width="14.28515625" style="1" customWidth="1"/>
    <col min="11527" max="11527" width="16.7109375" style="1" customWidth="1"/>
    <col min="11528" max="11528" width="19.28515625" style="1" customWidth="1"/>
    <col min="11529" max="11777" width="11.5703125" style="1"/>
    <col min="11778" max="11778" width="6.28515625" style="1" customWidth="1"/>
    <col min="11779" max="11779" width="20.85546875" style="1" customWidth="1"/>
    <col min="11780" max="11780" width="78.140625" style="1" customWidth="1"/>
    <col min="11781" max="11781" width="8.5703125" style="1" customWidth="1"/>
    <col min="11782" max="11782" width="14.28515625" style="1" customWidth="1"/>
    <col min="11783" max="11783" width="16.7109375" style="1" customWidth="1"/>
    <col min="11784" max="11784" width="19.28515625" style="1" customWidth="1"/>
    <col min="11785" max="12033" width="11.5703125" style="1"/>
    <col min="12034" max="12034" width="6.28515625" style="1" customWidth="1"/>
    <col min="12035" max="12035" width="20.85546875" style="1" customWidth="1"/>
    <col min="12036" max="12036" width="78.140625" style="1" customWidth="1"/>
    <col min="12037" max="12037" width="8.5703125" style="1" customWidth="1"/>
    <col min="12038" max="12038" width="14.28515625" style="1" customWidth="1"/>
    <col min="12039" max="12039" width="16.7109375" style="1" customWidth="1"/>
    <col min="12040" max="12040" width="19.28515625" style="1" customWidth="1"/>
    <col min="12041" max="12289" width="11.5703125" style="1"/>
    <col min="12290" max="12290" width="6.28515625" style="1" customWidth="1"/>
    <col min="12291" max="12291" width="20.85546875" style="1" customWidth="1"/>
    <col min="12292" max="12292" width="78.140625" style="1" customWidth="1"/>
    <col min="12293" max="12293" width="8.5703125" style="1" customWidth="1"/>
    <col min="12294" max="12294" width="14.28515625" style="1" customWidth="1"/>
    <col min="12295" max="12295" width="16.7109375" style="1" customWidth="1"/>
    <col min="12296" max="12296" width="19.28515625" style="1" customWidth="1"/>
    <col min="12297" max="12545" width="11.5703125" style="1"/>
    <col min="12546" max="12546" width="6.28515625" style="1" customWidth="1"/>
    <col min="12547" max="12547" width="20.85546875" style="1" customWidth="1"/>
    <col min="12548" max="12548" width="78.140625" style="1" customWidth="1"/>
    <col min="12549" max="12549" width="8.5703125" style="1" customWidth="1"/>
    <col min="12550" max="12550" width="14.28515625" style="1" customWidth="1"/>
    <col min="12551" max="12551" width="16.7109375" style="1" customWidth="1"/>
    <col min="12552" max="12552" width="19.28515625" style="1" customWidth="1"/>
    <col min="12553" max="12801" width="11.5703125" style="1"/>
    <col min="12802" max="12802" width="6.28515625" style="1" customWidth="1"/>
    <col min="12803" max="12803" width="20.85546875" style="1" customWidth="1"/>
    <col min="12804" max="12804" width="78.140625" style="1" customWidth="1"/>
    <col min="12805" max="12805" width="8.5703125" style="1" customWidth="1"/>
    <col min="12806" max="12806" width="14.28515625" style="1" customWidth="1"/>
    <col min="12807" max="12807" width="16.7109375" style="1" customWidth="1"/>
    <col min="12808" max="12808" width="19.28515625" style="1" customWidth="1"/>
    <col min="12809" max="13057" width="11.5703125" style="1"/>
    <col min="13058" max="13058" width="6.28515625" style="1" customWidth="1"/>
    <col min="13059" max="13059" width="20.85546875" style="1" customWidth="1"/>
    <col min="13060" max="13060" width="78.140625" style="1" customWidth="1"/>
    <col min="13061" max="13061" width="8.5703125" style="1" customWidth="1"/>
    <col min="13062" max="13062" width="14.28515625" style="1" customWidth="1"/>
    <col min="13063" max="13063" width="16.7109375" style="1" customWidth="1"/>
    <col min="13064" max="13064" width="19.28515625" style="1" customWidth="1"/>
    <col min="13065" max="13313" width="11.5703125" style="1"/>
    <col min="13314" max="13314" width="6.28515625" style="1" customWidth="1"/>
    <col min="13315" max="13315" width="20.85546875" style="1" customWidth="1"/>
    <col min="13316" max="13316" width="78.140625" style="1" customWidth="1"/>
    <col min="13317" max="13317" width="8.5703125" style="1" customWidth="1"/>
    <col min="13318" max="13318" width="14.28515625" style="1" customWidth="1"/>
    <col min="13319" max="13319" width="16.7109375" style="1" customWidth="1"/>
    <col min="13320" max="13320" width="19.28515625" style="1" customWidth="1"/>
    <col min="13321" max="13569" width="11.5703125" style="1"/>
    <col min="13570" max="13570" width="6.28515625" style="1" customWidth="1"/>
    <col min="13571" max="13571" width="20.85546875" style="1" customWidth="1"/>
    <col min="13572" max="13572" width="78.140625" style="1" customWidth="1"/>
    <col min="13573" max="13573" width="8.5703125" style="1" customWidth="1"/>
    <col min="13574" max="13574" width="14.28515625" style="1" customWidth="1"/>
    <col min="13575" max="13575" width="16.7109375" style="1" customWidth="1"/>
    <col min="13576" max="13576" width="19.28515625" style="1" customWidth="1"/>
    <col min="13577" max="13825" width="11.5703125" style="1"/>
    <col min="13826" max="13826" width="6.28515625" style="1" customWidth="1"/>
    <col min="13827" max="13827" width="20.85546875" style="1" customWidth="1"/>
    <col min="13828" max="13828" width="78.140625" style="1" customWidth="1"/>
    <col min="13829" max="13829" width="8.5703125" style="1" customWidth="1"/>
    <col min="13830" max="13830" width="14.28515625" style="1" customWidth="1"/>
    <col min="13831" max="13831" width="16.7109375" style="1" customWidth="1"/>
    <col min="13832" max="13832" width="19.28515625" style="1" customWidth="1"/>
    <col min="13833" max="14081" width="11.5703125" style="1"/>
    <col min="14082" max="14082" width="6.28515625" style="1" customWidth="1"/>
    <col min="14083" max="14083" width="20.85546875" style="1" customWidth="1"/>
    <col min="14084" max="14084" width="78.140625" style="1" customWidth="1"/>
    <col min="14085" max="14085" width="8.5703125" style="1" customWidth="1"/>
    <col min="14086" max="14086" width="14.28515625" style="1" customWidth="1"/>
    <col min="14087" max="14087" width="16.7109375" style="1" customWidth="1"/>
    <col min="14088" max="14088" width="19.28515625" style="1" customWidth="1"/>
    <col min="14089" max="14337" width="11.5703125" style="1"/>
    <col min="14338" max="14338" width="6.28515625" style="1" customWidth="1"/>
    <col min="14339" max="14339" width="20.85546875" style="1" customWidth="1"/>
    <col min="14340" max="14340" width="78.140625" style="1" customWidth="1"/>
    <col min="14341" max="14341" width="8.5703125" style="1" customWidth="1"/>
    <col min="14342" max="14342" width="14.28515625" style="1" customWidth="1"/>
    <col min="14343" max="14343" width="16.7109375" style="1" customWidth="1"/>
    <col min="14344" max="14344" width="19.28515625" style="1" customWidth="1"/>
    <col min="14345" max="14593" width="11.5703125" style="1"/>
    <col min="14594" max="14594" width="6.28515625" style="1" customWidth="1"/>
    <col min="14595" max="14595" width="20.85546875" style="1" customWidth="1"/>
    <col min="14596" max="14596" width="78.140625" style="1" customWidth="1"/>
    <col min="14597" max="14597" width="8.5703125" style="1" customWidth="1"/>
    <col min="14598" max="14598" width="14.28515625" style="1" customWidth="1"/>
    <col min="14599" max="14599" width="16.7109375" style="1" customWidth="1"/>
    <col min="14600" max="14600" width="19.28515625" style="1" customWidth="1"/>
    <col min="14601" max="14849" width="11.5703125" style="1"/>
    <col min="14850" max="14850" width="6.28515625" style="1" customWidth="1"/>
    <col min="14851" max="14851" width="20.85546875" style="1" customWidth="1"/>
    <col min="14852" max="14852" width="78.140625" style="1" customWidth="1"/>
    <col min="14853" max="14853" width="8.5703125" style="1" customWidth="1"/>
    <col min="14854" max="14854" width="14.28515625" style="1" customWidth="1"/>
    <col min="14855" max="14855" width="16.7109375" style="1" customWidth="1"/>
    <col min="14856" max="14856" width="19.28515625" style="1" customWidth="1"/>
    <col min="14857" max="15105" width="11.5703125" style="1"/>
    <col min="15106" max="15106" width="6.28515625" style="1" customWidth="1"/>
    <col min="15107" max="15107" width="20.85546875" style="1" customWidth="1"/>
    <col min="15108" max="15108" width="78.140625" style="1" customWidth="1"/>
    <col min="15109" max="15109" width="8.5703125" style="1" customWidth="1"/>
    <col min="15110" max="15110" width="14.28515625" style="1" customWidth="1"/>
    <col min="15111" max="15111" width="16.7109375" style="1" customWidth="1"/>
    <col min="15112" max="15112" width="19.28515625" style="1" customWidth="1"/>
    <col min="15113" max="15361" width="11.5703125" style="1"/>
    <col min="15362" max="15362" width="6.28515625" style="1" customWidth="1"/>
    <col min="15363" max="15363" width="20.85546875" style="1" customWidth="1"/>
    <col min="15364" max="15364" width="78.140625" style="1" customWidth="1"/>
    <col min="15365" max="15365" width="8.5703125" style="1" customWidth="1"/>
    <col min="15366" max="15366" width="14.28515625" style="1" customWidth="1"/>
    <col min="15367" max="15367" width="16.7109375" style="1" customWidth="1"/>
    <col min="15368" max="15368" width="19.28515625" style="1" customWidth="1"/>
    <col min="15369" max="15617" width="11.5703125" style="1"/>
    <col min="15618" max="15618" width="6.28515625" style="1" customWidth="1"/>
    <col min="15619" max="15619" width="20.85546875" style="1" customWidth="1"/>
    <col min="15620" max="15620" width="78.140625" style="1" customWidth="1"/>
    <col min="15621" max="15621" width="8.5703125" style="1" customWidth="1"/>
    <col min="15622" max="15622" width="14.28515625" style="1" customWidth="1"/>
    <col min="15623" max="15623" width="16.7109375" style="1" customWidth="1"/>
    <col min="15624" max="15624" width="19.28515625" style="1" customWidth="1"/>
    <col min="15625" max="15873" width="11.5703125" style="1"/>
    <col min="15874" max="15874" width="6.28515625" style="1" customWidth="1"/>
    <col min="15875" max="15875" width="20.85546875" style="1" customWidth="1"/>
    <col min="15876" max="15876" width="78.140625" style="1" customWidth="1"/>
    <col min="15877" max="15877" width="8.5703125" style="1" customWidth="1"/>
    <col min="15878" max="15878" width="14.28515625" style="1" customWidth="1"/>
    <col min="15879" max="15879" width="16.7109375" style="1" customWidth="1"/>
    <col min="15880" max="15880" width="19.28515625" style="1" customWidth="1"/>
    <col min="15881" max="16129" width="11.5703125" style="1"/>
    <col min="16130" max="16130" width="6.28515625" style="1" customWidth="1"/>
    <col min="16131" max="16131" width="20.85546875" style="1" customWidth="1"/>
    <col min="16132" max="16132" width="78.140625" style="1" customWidth="1"/>
    <col min="16133" max="16133" width="8.5703125" style="1" customWidth="1"/>
    <col min="16134" max="16134" width="14.28515625" style="1" customWidth="1"/>
    <col min="16135" max="16135" width="16.7109375" style="1" customWidth="1"/>
    <col min="16136" max="16136" width="19.28515625" style="1" customWidth="1"/>
    <col min="16137" max="16384" width="11.5703125" style="1"/>
  </cols>
  <sheetData>
    <row r="1" spans="1:7" ht="63.75" customHeight="1" x14ac:dyDescent="0.2">
      <c r="A1" s="33"/>
      <c r="D1" s="33"/>
      <c r="E1" s="33"/>
      <c r="F1" s="33"/>
      <c r="G1" s="33"/>
    </row>
    <row r="2" spans="1:7" x14ac:dyDescent="0.2">
      <c r="A2" s="33"/>
      <c r="D2" s="33"/>
      <c r="E2" s="33"/>
      <c r="F2" s="33"/>
      <c r="G2" s="33"/>
    </row>
    <row r="3" spans="1:7" x14ac:dyDescent="0.2">
      <c r="A3" s="39" t="s">
        <v>41</v>
      </c>
      <c r="B3" s="39"/>
      <c r="C3" s="39"/>
      <c r="D3" s="39"/>
      <c r="E3" s="39"/>
      <c r="F3" s="39"/>
      <c r="G3" s="39"/>
    </row>
    <row r="4" spans="1:7" ht="18.75" x14ac:dyDescent="0.2">
      <c r="A4" s="17"/>
      <c r="B4" s="17"/>
      <c r="C4" s="19" t="s">
        <v>16</v>
      </c>
      <c r="D4" s="17"/>
      <c r="E4" s="17"/>
      <c r="F4" s="17"/>
      <c r="G4" s="17"/>
    </row>
    <row r="5" spans="1:7" ht="28.5" customHeight="1" x14ac:dyDescent="0.2">
      <c r="A5" s="17"/>
      <c r="B5" s="17"/>
      <c r="C5" s="20" t="s">
        <v>17</v>
      </c>
      <c r="D5" s="17"/>
      <c r="E5" s="17"/>
      <c r="F5" s="17"/>
      <c r="G5" s="17"/>
    </row>
    <row r="6" spans="1:7" ht="15.75" hidden="1" customHeight="1" x14ac:dyDescent="0.2">
      <c r="A6" s="17"/>
      <c r="B6" s="17"/>
      <c r="C6" s="20" t="s">
        <v>18</v>
      </c>
      <c r="D6" s="17"/>
      <c r="E6" s="17"/>
      <c r="F6" s="17"/>
      <c r="G6" s="17"/>
    </row>
    <row r="7" spans="1:7" s="4" customFormat="1" ht="28.5" customHeight="1" x14ac:dyDescent="0.2">
      <c r="A7" s="17"/>
      <c r="B7" s="17"/>
      <c r="C7" s="35" t="s">
        <v>42</v>
      </c>
      <c r="D7" s="17"/>
      <c r="E7" s="17"/>
      <c r="F7" s="17"/>
      <c r="G7" s="17"/>
    </row>
    <row r="8" spans="1:7" s="4" customFormat="1" ht="21" x14ac:dyDescent="0.2">
      <c r="A8" s="17"/>
      <c r="B8" s="17"/>
      <c r="C8" s="21"/>
      <c r="D8" s="17"/>
      <c r="E8" s="17"/>
      <c r="F8" s="17"/>
      <c r="G8" s="17"/>
    </row>
    <row r="9" spans="1:7" s="4" customFormat="1" ht="21" x14ac:dyDescent="0.2">
      <c r="A9" s="17"/>
      <c r="B9" s="17"/>
      <c r="C9" s="21"/>
      <c r="D9" s="17"/>
      <c r="E9" s="17"/>
      <c r="F9" s="17"/>
      <c r="G9" s="17"/>
    </row>
    <row r="10" spans="1:7" s="4" customFormat="1" x14ac:dyDescent="0.2">
      <c r="A10" s="17"/>
      <c r="B10" s="17"/>
      <c r="C10" s="17"/>
      <c r="D10" s="17"/>
      <c r="E10" s="17"/>
      <c r="F10" s="17"/>
      <c r="G10" s="17"/>
    </row>
    <row r="11" spans="1:7" s="4" customFormat="1" x14ac:dyDescent="0.2">
      <c r="A11" s="17"/>
      <c r="B11" s="17"/>
      <c r="C11" s="17"/>
      <c r="D11" s="17"/>
      <c r="E11" s="17"/>
      <c r="F11" s="17"/>
      <c r="G11" s="17"/>
    </row>
    <row r="12" spans="1:7" s="4" customFormat="1" ht="15" x14ac:dyDescent="0.25">
      <c r="A12" s="17"/>
      <c r="B12" s="22" t="s">
        <v>43</v>
      </c>
      <c r="C12"/>
      <c r="D12"/>
      <c r="E12" s="17"/>
      <c r="F12" s="17"/>
      <c r="G12" s="17"/>
    </row>
    <row r="13" spans="1:7" s="4" customFormat="1" ht="15" x14ac:dyDescent="0.25">
      <c r="A13" s="17"/>
      <c r="B13" s="23"/>
      <c r="C13"/>
      <c r="D13"/>
      <c r="E13" s="17"/>
      <c r="F13" s="17"/>
      <c r="G13" s="17"/>
    </row>
    <row r="14" spans="1:7" s="4" customFormat="1" ht="15" x14ac:dyDescent="0.25">
      <c r="A14" s="17"/>
      <c r="B14" s="23"/>
      <c r="C14"/>
      <c r="D14"/>
      <c r="E14" s="17"/>
      <c r="F14" s="17"/>
      <c r="G14" s="17"/>
    </row>
    <row r="15" spans="1:7" s="4" customFormat="1" ht="15" x14ac:dyDescent="0.25">
      <c r="A15" s="17"/>
      <c r="B15" s="22" t="s">
        <v>19</v>
      </c>
      <c r="C15"/>
      <c r="D15"/>
      <c r="E15" s="17"/>
      <c r="F15" s="17"/>
      <c r="G15" s="17"/>
    </row>
    <row r="16" spans="1:7" s="4" customFormat="1" ht="15.75" thickBot="1" x14ac:dyDescent="0.3">
      <c r="A16" s="17"/>
      <c r="B16" s="22"/>
      <c r="C16"/>
      <c r="D16"/>
      <c r="E16" s="17"/>
      <c r="F16" s="17"/>
      <c r="G16" s="17"/>
    </row>
    <row r="17" spans="1:7" s="4" customFormat="1" ht="64.5" customHeight="1" thickBot="1" x14ac:dyDescent="0.25">
      <c r="A17" s="17"/>
      <c r="B17" s="24" t="s">
        <v>5</v>
      </c>
      <c r="C17" s="37" t="s">
        <v>20</v>
      </c>
      <c r="D17" s="44" t="s">
        <v>21</v>
      </c>
      <c r="E17" s="45"/>
      <c r="F17" s="46"/>
      <c r="G17" s="17"/>
    </row>
    <row r="18" spans="1:7" s="4" customFormat="1" ht="15" thickBot="1" x14ac:dyDescent="0.25">
      <c r="A18" s="17"/>
      <c r="B18" s="25"/>
      <c r="C18" s="38"/>
      <c r="D18" s="47"/>
      <c r="E18" s="48"/>
      <c r="F18" s="49"/>
      <c r="G18" s="17"/>
    </row>
    <row r="19" spans="1:7" s="4" customFormat="1" ht="15.75" x14ac:dyDescent="0.25">
      <c r="A19" s="17"/>
      <c r="B19" s="26"/>
      <c r="C19"/>
      <c r="D19"/>
      <c r="E19" s="17"/>
      <c r="F19" s="17"/>
      <c r="G19" s="17"/>
    </row>
    <row r="20" spans="1:7" s="4" customFormat="1" ht="15.75" x14ac:dyDescent="0.25">
      <c r="A20" s="27"/>
      <c r="B20" s="26" t="s">
        <v>22</v>
      </c>
      <c r="C20" s="28"/>
      <c r="D20" s="28"/>
      <c r="E20" s="27"/>
      <c r="F20" s="27"/>
      <c r="G20" s="27"/>
    </row>
    <row r="21" spans="1:7" s="4" customFormat="1" ht="15" x14ac:dyDescent="0.25">
      <c r="A21" s="17"/>
      <c r="B21" s="29"/>
      <c r="C21" s="29"/>
      <c r="D21"/>
      <c r="E21" s="17"/>
      <c r="F21" s="17"/>
      <c r="G21" s="17"/>
    </row>
    <row r="22" spans="1:7" s="4" customFormat="1" ht="15" x14ac:dyDescent="0.25">
      <c r="A22" s="17"/>
      <c r="B22" s="30" t="s">
        <v>23</v>
      </c>
      <c r="C22" s="30" t="s">
        <v>24</v>
      </c>
      <c r="D22"/>
      <c r="E22" s="17"/>
      <c r="F22" s="17"/>
      <c r="G22" s="17"/>
    </row>
    <row r="23" spans="1:7" s="4" customFormat="1" ht="15" x14ac:dyDescent="0.25">
      <c r="A23" s="17"/>
      <c r="B23" s="30"/>
      <c r="C23" s="30"/>
      <c r="D23"/>
      <c r="E23" s="17"/>
      <c r="F23" s="17"/>
      <c r="G23" s="17"/>
    </row>
    <row r="24" spans="1:7" s="4" customFormat="1" ht="96" customHeight="1" x14ac:dyDescent="0.25">
      <c r="A24" s="17"/>
      <c r="B24" s="30"/>
      <c r="C24" s="30"/>
      <c r="D24"/>
      <c r="E24" s="17"/>
      <c r="F24" s="17"/>
      <c r="G24" s="17"/>
    </row>
    <row r="25" spans="1:7" s="4" customFormat="1" ht="15" x14ac:dyDescent="0.25">
      <c r="A25" s="40"/>
      <c r="B25" s="40"/>
      <c r="C25" s="40"/>
      <c r="D25" s="40"/>
      <c r="E25" s="40"/>
      <c r="F25" s="40"/>
      <c r="G25" s="40"/>
    </row>
    <row r="26" spans="1:7" s="4" customFormat="1" ht="15" x14ac:dyDescent="0.25">
      <c r="A26" s="41" t="s">
        <v>47</v>
      </c>
      <c r="B26" s="41"/>
      <c r="C26" s="41"/>
      <c r="D26" s="41"/>
      <c r="E26" s="41"/>
      <c r="F26" s="41"/>
      <c r="G26" s="41"/>
    </row>
    <row r="27" spans="1:7" s="4" customFormat="1" ht="15" x14ac:dyDescent="0.2">
      <c r="A27" s="16" t="s">
        <v>6</v>
      </c>
      <c r="B27" s="1"/>
      <c r="C27" s="3"/>
      <c r="D27" s="18"/>
      <c r="E27" s="18"/>
      <c r="F27" s="18"/>
      <c r="G27" s="18"/>
    </row>
    <row r="28" spans="1:7" s="4" customFormat="1" ht="45" x14ac:dyDescent="0.2">
      <c r="A28" s="14" t="s">
        <v>5</v>
      </c>
      <c r="B28" s="15" t="s">
        <v>4</v>
      </c>
      <c r="C28" s="14" t="s">
        <v>3</v>
      </c>
      <c r="D28" s="14" t="s">
        <v>46</v>
      </c>
      <c r="E28" s="15"/>
      <c r="F28" s="15" t="s">
        <v>7</v>
      </c>
      <c r="G28" s="15" t="s">
        <v>8</v>
      </c>
    </row>
    <row r="29" spans="1:7" s="4" customFormat="1" ht="15" x14ac:dyDescent="0.2">
      <c r="A29" s="14" t="s">
        <v>9</v>
      </c>
      <c r="B29" s="15" t="s">
        <v>10</v>
      </c>
      <c r="C29" s="14" t="s">
        <v>11</v>
      </c>
      <c r="D29" s="14" t="s">
        <v>12</v>
      </c>
      <c r="E29" s="15" t="s">
        <v>13</v>
      </c>
      <c r="F29" s="15" t="s">
        <v>14</v>
      </c>
      <c r="G29" s="14" t="s">
        <v>15</v>
      </c>
    </row>
    <row r="30" spans="1:7" s="4" customFormat="1" ht="107.25" customHeight="1" x14ac:dyDescent="0.2">
      <c r="A30" s="10">
        <v>1</v>
      </c>
      <c r="B30" s="13" t="s">
        <v>25</v>
      </c>
      <c r="C30" s="32" t="s">
        <v>44</v>
      </c>
      <c r="D30" s="10">
        <v>1</v>
      </c>
      <c r="E30" s="10" t="s">
        <v>1</v>
      </c>
      <c r="F30" s="12"/>
      <c r="G30" s="11">
        <f t="shared" ref="G30:G38" si="0">F30*D30</f>
        <v>0</v>
      </c>
    </row>
    <row r="31" spans="1:7" s="4" customFormat="1" ht="57" x14ac:dyDescent="0.2">
      <c r="A31" s="10">
        <v>2</v>
      </c>
      <c r="B31" s="13" t="s">
        <v>48</v>
      </c>
      <c r="C31" s="31" t="s">
        <v>28</v>
      </c>
      <c r="D31" s="10">
        <v>1</v>
      </c>
      <c r="E31" s="10" t="s">
        <v>1</v>
      </c>
      <c r="F31" s="12"/>
      <c r="G31" s="11">
        <f t="shared" si="0"/>
        <v>0</v>
      </c>
    </row>
    <row r="32" spans="1:7" s="4" customFormat="1" ht="99.75" x14ac:dyDescent="0.2">
      <c r="A32" s="10">
        <v>3</v>
      </c>
      <c r="B32" s="13" t="s">
        <v>26</v>
      </c>
      <c r="C32" s="13" t="s">
        <v>30</v>
      </c>
      <c r="D32" s="10">
        <v>2</v>
      </c>
      <c r="E32" s="10" t="s">
        <v>1</v>
      </c>
      <c r="F32" s="12"/>
      <c r="G32" s="11">
        <f t="shared" si="0"/>
        <v>0</v>
      </c>
    </row>
    <row r="33" spans="1:7" s="4" customFormat="1" ht="85.5" x14ac:dyDescent="0.2">
      <c r="A33" s="10">
        <v>4</v>
      </c>
      <c r="B33" s="13" t="s">
        <v>36</v>
      </c>
      <c r="C33" s="13" t="s">
        <v>33</v>
      </c>
      <c r="D33" s="10">
        <v>4</v>
      </c>
      <c r="E33" s="10" t="s">
        <v>2</v>
      </c>
      <c r="F33" s="12"/>
      <c r="G33" s="11">
        <f t="shared" si="0"/>
        <v>0</v>
      </c>
    </row>
    <row r="34" spans="1:7" s="4" customFormat="1" ht="28.5" x14ac:dyDescent="0.2">
      <c r="A34" s="10">
        <v>5</v>
      </c>
      <c r="B34" s="13" t="s">
        <v>35</v>
      </c>
      <c r="C34" s="34" t="s">
        <v>29</v>
      </c>
      <c r="D34" s="10">
        <v>6</v>
      </c>
      <c r="E34" s="10" t="s">
        <v>2</v>
      </c>
      <c r="F34" s="12"/>
      <c r="G34" s="11">
        <f t="shared" si="0"/>
        <v>0</v>
      </c>
    </row>
    <row r="35" spans="1:7" s="4" customFormat="1" ht="185.25" x14ac:dyDescent="0.2">
      <c r="A35" s="10">
        <v>6</v>
      </c>
      <c r="B35" s="13" t="s">
        <v>37</v>
      </c>
      <c r="C35" s="36" t="s">
        <v>38</v>
      </c>
      <c r="D35" s="10">
        <v>1</v>
      </c>
      <c r="E35" s="10" t="s">
        <v>1</v>
      </c>
      <c r="F35" s="12"/>
      <c r="G35" s="11">
        <f t="shared" si="0"/>
        <v>0</v>
      </c>
    </row>
    <row r="36" spans="1:7" s="4" customFormat="1" x14ac:dyDescent="0.2">
      <c r="A36" s="10">
        <v>7</v>
      </c>
      <c r="B36" s="13" t="s">
        <v>39</v>
      </c>
      <c r="C36" s="32" t="s">
        <v>40</v>
      </c>
      <c r="D36" s="10">
        <v>24</v>
      </c>
      <c r="E36" s="10" t="s">
        <v>2</v>
      </c>
      <c r="F36" s="12"/>
      <c r="G36" s="11">
        <f t="shared" si="0"/>
        <v>0</v>
      </c>
    </row>
    <row r="37" spans="1:7" s="4" customFormat="1" ht="36" customHeight="1" x14ac:dyDescent="0.2">
      <c r="A37" s="10">
        <v>8</v>
      </c>
      <c r="B37" s="9" t="s">
        <v>27</v>
      </c>
      <c r="C37" s="8" t="s">
        <v>31</v>
      </c>
      <c r="D37" s="6">
        <v>4</v>
      </c>
      <c r="E37" s="10" t="s">
        <v>2</v>
      </c>
      <c r="F37" s="7"/>
      <c r="G37" s="7">
        <f t="shared" si="0"/>
        <v>0</v>
      </c>
    </row>
    <row r="38" spans="1:7" s="4" customFormat="1" ht="66" customHeight="1" x14ac:dyDescent="0.2">
      <c r="A38" s="10">
        <v>9</v>
      </c>
      <c r="B38" s="9" t="s">
        <v>34</v>
      </c>
      <c r="C38" s="8" t="s">
        <v>32</v>
      </c>
      <c r="D38" s="6">
        <v>3</v>
      </c>
      <c r="E38" s="6" t="s">
        <v>0</v>
      </c>
      <c r="F38" s="7"/>
      <c r="G38" s="7">
        <f t="shared" si="0"/>
        <v>0</v>
      </c>
    </row>
    <row r="39" spans="1:7" ht="15" x14ac:dyDescent="0.2">
      <c r="A39" s="6"/>
      <c r="B39" s="42" t="s">
        <v>45</v>
      </c>
      <c r="C39" s="42"/>
      <c r="D39" s="42"/>
      <c r="E39" s="42"/>
      <c r="F39" s="42"/>
      <c r="G39" s="5">
        <f>SUM(G30:G38)</f>
        <v>0</v>
      </c>
    </row>
    <row r="43" spans="1:7" x14ac:dyDescent="0.2">
      <c r="B43" s="43"/>
      <c r="C43" s="43"/>
    </row>
  </sheetData>
  <mergeCells count="7">
    <mergeCell ref="A3:G3"/>
    <mergeCell ref="A25:G25"/>
    <mergeCell ref="A26:G26"/>
    <mergeCell ref="B39:F39"/>
    <mergeCell ref="B43:C43"/>
    <mergeCell ref="D17:F17"/>
    <mergeCell ref="D18:F18"/>
  </mergeCells>
  <pageMargins left="0.25" right="0.25" top="0.75" bottom="0.75" header="0.3" footer="0.3"/>
  <pageSetup paperSize="9" scale="91" orientation="landscape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266700</xdr:colOff>
                <xdr:row>41</xdr:row>
                <xdr:rowOff>66675</xdr:rowOff>
              </from>
              <to>
                <xdr:col>6</xdr:col>
                <xdr:colOff>495300</xdr:colOff>
                <xdr:row>45</xdr:row>
                <xdr:rowOff>104775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WYPOSAŻENIE_GASTRONOMII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Irmina</cp:lastModifiedBy>
  <cp:lastPrinted>2022-05-23T08:42:47Z</cp:lastPrinted>
  <dcterms:created xsi:type="dcterms:W3CDTF">2016-11-15T20:15:34Z</dcterms:created>
  <dcterms:modified xsi:type="dcterms:W3CDTF">2022-06-02T10:33:51Z</dcterms:modified>
</cp:coreProperties>
</file>